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<sst xmlns="http://schemas.openxmlformats.org/spreadsheetml/2006/main" count="17" uniqueCount="16">
  <si>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中共德阳市委党校2019年公开遴选参公管理人员笔试、面试和综合成绩及考察对象名单</t>
  </si>
  <si>
    <t>岗   位</t>
  </si>
  <si>
    <t>准考证号</t>
  </si>
  <si>
    <t>姓  名</t>
  </si>
  <si>
    <t>笔试成绩</t>
  </si>
  <si>
    <t>笔试
折合成绩</t>
  </si>
  <si>
    <t>面试成绩</t>
  </si>
  <si>
    <t>面试
折合成绩</t>
  </si>
  <si>
    <t>综合成绩</t>
  </si>
  <si>
    <t>综合成绩
排名</t>
  </si>
  <si>
    <t>是否进入
差额考察</t>
  </si>
  <si>
    <t>综合管理岗</t>
  </si>
  <si>
    <t>白  钒</t>
  </si>
  <si>
    <t>是</t>
  </si>
  <si>
    <t>黄之涛</t>
  </si>
  <si>
    <t>注：笔试、面试成绩分别占考试综合成绩的40%、60%。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</si>
</sst>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6"/>
      <color indexed="63"/>
      <name val="方正小标宋简体"/>
      <charset val="134"/>
    </font>
    <font>
      <b/>
      <sz val="14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7" sqref="C7"/>
    </sheetView>
  </sheetViews>
  <sheetFormatPr defaultColWidth="9" defaultRowHeight="14.4" outlineLevelRow="5"/>
  <cols>
    <col min="1" max="1" width="10.4537037037037" customWidth="1"/>
    <col min="2" max="2" width="14.0925925925926" customWidth="1"/>
    <col min="3" max="3" width="11.0925925925926" customWidth="1"/>
    <col min="4" max="4" width="10.6296296296296" customWidth="1"/>
    <col min="5" max="5" width="12.7222222222222" customWidth="1"/>
    <col min="6" max="6" width="10.5462962962963" customWidth="1"/>
    <col min="7" max="7" width="12.7222222222222" customWidth="1"/>
    <col min="8" max="8" width="11.9074074074074" customWidth="1"/>
    <col min="9" max="9" width="12.4537037037037" customWidth="1"/>
    <col min="10" max="10" width="12.6296296296296" customWidth="1"/>
  </cols>
  <sheetData>
    <row r="1" ht="5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4" t="s">
        <v>10</v>
      </c>
    </row>
    <row r="3" s="1" customFormat="1" ht="42.5" customHeight="1" spans="1:10">
      <c r="A3" s="5" t="s">
        <v>11</v>
      </c>
      <c r="B3" s="6">
        <v>20190103</v>
      </c>
      <c r="C3" s="6" t="s">
        <v>12</v>
      </c>
      <c r="D3" s="7">
        <v>75</v>
      </c>
      <c r="E3" s="7">
        <f>D3*0.4</f>
        <v>30</v>
      </c>
      <c r="F3" s="7">
        <v>87.4</v>
      </c>
      <c r="G3" s="7">
        <f>F3*0.6</f>
        <v>52.44</v>
      </c>
      <c r="H3" s="7">
        <f>E3+G3</f>
        <v>82.44</v>
      </c>
      <c r="I3" s="6">
        <v>1</v>
      </c>
      <c r="J3" s="3" t="s">
        <v>13</v>
      </c>
    </row>
    <row r="4" s="1" customFormat="1" ht="42.5" customHeight="1" spans="1:10">
      <c r="A4" s="8"/>
      <c r="B4" s="6">
        <v>20190102</v>
      </c>
      <c r="C4" s="6" t="s">
        <v>14</v>
      </c>
      <c r="D4" s="7">
        <v>75.2</v>
      </c>
      <c r="E4" s="7">
        <f>D4*0.4</f>
        <v>30.08</v>
      </c>
      <c r="F4" s="7">
        <v>84.8</v>
      </c>
      <c r="G4" s="7">
        <f>F4*0.6</f>
        <v>50.88</v>
      </c>
      <c r="H4" s="7">
        <f>E4+G4</f>
        <v>80.96</v>
      </c>
      <c r="I4" s="6">
        <v>2</v>
      </c>
      <c r="J4" s="3" t="s">
        <v>13</v>
      </c>
    </row>
    <row r="6" spans="1:1">
      <c r="A6" s="9" t="s">
        <v>15</v>
      </c>
    </row>
  </sheetData>
  <mergeCells count="2">
    <mergeCell ref="A1:J1"/>
    <mergeCell ref="A3:A4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欣喜的柠檬</cp:lastModifiedBy>
  <dcterms:created xsi:type="dcterms:W3CDTF">2019-08-23T02:52:00Z</dcterms:created>
  <cp:lastPrinted>2019-09-02T02:16:00Z</cp:lastPrinted>
  <dcterms:modified xsi:type="dcterms:W3CDTF">2019-09-03T09:39:09Z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